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L\BL CS trainee-21-05-20\IEPF\IEPF-4_For Bonus Issue_2019\"/>
    </mc:Choice>
  </mc:AlternateContent>
  <xr:revisionPtr revIDLastSave="0" documentId="8_{2C1C6DAA-67EC-479B-A3C0-1BC8C173F946}" xr6:coauthVersionLast="36" xr6:coauthVersionMax="36" xr10:uidLastSave="{00000000-0000-0000-0000-000000000000}"/>
  <bookViews>
    <workbookView xWindow="0" yWindow="0" windowWidth="19200" windowHeight="6230" xr2:uid="{BDDE2176-4471-49AA-8B08-16B010782EC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2" i="1" l="1"/>
  <c r="M72" i="1"/>
</calcChain>
</file>

<file path=xl/sharedStrings.xml><?xml version="1.0" encoding="utf-8"?>
<sst xmlns="http://schemas.openxmlformats.org/spreadsheetml/2006/main" count="224" uniqueCount="146">
  <si>
    <t>SNO</t>
  </si>
  <si>
    <t>TYPE</t>
  </si>
  <si>
    <t>FOLIO</t>
  </si>
  <si>
    <t>HOLDER</t>
  </si>
  <si>
    <t>DIV_SHARES</t>
  </si>
  <si>
    <t>B10_YEAR_2015_2016</t>
  </si>
  <si>
    <t>B11_YEAR_2016_2017</t>
  </si>
  <si>
    <t>B12_FINAL_2017_2018</t>
  </si>
  <si>
    <t>B13_FINAL_2018_2019</t>
  </si>
  <si>
    <t>B14_FINAL_2019_2020</t>
  </si>
  <si>
    <t>B15_FINAL_DIVIDEND_2020_2021</t>
  </si>
  <si>
    <t>B16_FINAL_DIVIDEND_2021_22</t>
  </si>
  <si>
    <t>TOTAL_SHARES</t>
  </si>
  <si>
    <t>VALID_SHARES</t>
  </si>
  <si>
    <t>PHY</t>
  </si>
  <si>
    <t xml:space="preserve">0007987         </t>
  </si>
  <si>
    <t xml:space="preserve">ASHOK KUMAR  SHARMA                                         </t>
  </si>
  <si>
    <t xml:space="preserve">0015687         </t>
  </si>
  <si>
    <t xml:space="preserve">MANIKA  KUNDU                                               </t>
  </si>
  <si>
    <t xml:space="preserve">E000307         </t>
  </si>
  <si>
    <t xml:space="preserve">SANATAN  DAS                                                </t>
  </si>
  <si>
    <t xml:space="preserve">0015019         </t>
  </si>
  <si>
    <t xml:space="preserve">SUBRATA  KUNDU                                              </t>
  </si>
  <si>
    <t xml:space="preserve">0017083         </t>
  </si>
  <si>
    <t xml:space="preserve">HARINARAYAN  MISHRA                                         </t>
  </si>
  <si>
    <t xml:space="preserve">E001424         </t>
  </si>
  <si>
    <t xml:space="preserve">T R  SRI MAGESH                                             </t>
  </si>
  <si>
    <t xml:space="preserve">0003776         </t>
  </si>
  <si>
    <t xml:space="preserve">MANORAMA  JHA                                               </t>
  </si>
  <si>
    <t xml:space="preserve">E000328         </t>
  </si>
  <si>
    <t xml:space="preserve">DHIRAJ  MITRA                                               </t>
  </si>
  <si>
    <t xml:space="preserve">0015686         </t>
  </si>
  <si>
    <t xml:space="preserve">DEBABRATA  KUNDU                                            </t>
  </si>
  <si>
    <t xml:space="preserve">0016332         </t>
  </si>
  <si>
    <t xml:space="preserve">SOMDEB  MUKHERJEE                                           </t>
  </si>
  <si>
    <t xml:space="preserve">0015068         </t>
  </si>
  <si>
    <t xml:space="preserve">HARI GANESH  PATEL                                          </t>
  </si>
  <si>
    <t xml:space="preserve">0019362         </t>
  </si>
  <si>
    <t xml:space="preserve">DEVENDRA MEHTA                                              </t>
  </si>
  <si>
    <t xml:space="preserve">0013762         </t>
  </si>
  <si>
    <t xml:space="preserve">SATYA NARAYAN  PAL                                          </t>
  </si>
  <si>
    <t xml:space="preserve">0008696         </t>
  </si>
  <si>
    <t xml:space="preserve">NITIN  AGARWAL                                              </t>
  </si>
  <si>
    <t xml:space="preserve">0016228         </t>
  </si>
  <si>
    <t xml:space="preserve">MOHAN CHAND  DUTTA                                          </t>
  </si>
  <si>
    <t xml:space="preserve">E001122         </t>
  </si>
  <si>
    <t xml:space="preserve">BHASKARAN  PAROL                                            </t>
  </si>
  <si>
    <t xml:space="preserve">0015985         </t>
  </si>
  <si>
    <t xml:space="preserve">NARESH TEJBHAN  MOTWANI                                     </t>
  </si>
  <si>
    <t xml:space="preserve">0015636         </t>
  </si>
  <si>
    <t xml:space="preserve">RAJAT KANTI  CHAKRABORTY                                    </t>
  </si>
  <si>
    <t xml:space="preserve">E000784         </t>
  </si>
  <si>
    <t xml:space="preserve">T.GOPALAN                                                   </t>
  </si>
  <si>
    <t xml:space="preserve">E000114         </t>
  </si>
  <si>
    <t xml:space="preserve">NIKHILES  SARKAR                                            </t>
  </si>
  <si>
    <t xml:space="preserve">0003414         </t>
  </si>
  <si>
    <t xml:space="preserve">CHAYA  RANI SEN                                             </t>
  </si>
  <si>
    <t xml:space="preserve">0011232         </t>
  </si>
  <si>
    <t xml:space="preserve">RAJIV  GUPTA                                                </t>
  </si>
  <si>
    <t xml:space="preserve">0001662         </t>
  </si>
  <si>
    <t xml:space="preserve">SONAR CHAND  CHATTERJE                                      </t>
  </si>
  <si>
    <t xml:space="preserve">E001216         </t>
  </si>
  <si>
    <t xml:space="preserve">K. S.  BABU                                                 </t>
  </si>
  <si>
    <t xml:space="preserve">0013052         </t>
  </si>
  <si>
    <t xml:space="preserve">BANI  GHOSH                                                 </t>
  </si>
  <si>
    <t xml:space="preserve">0007988         </t>
  </si>
  <si>
    <t xml:space="preserve">E001416         </t>
  </si>
  <si>
    <t xml:space="preserve">SAMIR KUMAR  GHOSH                                          </t>
  </si>
  <si>
    <t xml:space="preserve">0008677         </t>
  </si>
  <si>
    <t xml:space="preserve">SUSHIL KUMAR  AGARWAL                                       </t>
  </si>
  <si>
    <t xml:space="preserve">0010208         </t>
  </si>
  <si>
    <t xml:space="preserve">GANDHI J  K                                                 </t>
  </si>
  <si>
    <t xml:space="preserve">0015683         </t>
  </si>
  <si>
    <t xml:space="preserve">0015021         </t>
  </si>
  <si>
    <t xml:space="preserve">0015699         </t>
  </si>
  <si>
    <t xml:space="preserve">0010165         </t>
  </si>
  <si>
    <t xml:space="preserve">ASHA  RATHI                                                 </t>
  </si>
  <si>
    <t xml:space="preserve">0017199         </t>
  </si>
  <si>
    <t xml:space="preserve">NIRMAL KUMAR  ROY                                           </t>
  </si>
  <si>
    <t xml:space="preserve">0019036         </t>
  </si>
  <si>
    <t xml:space="preserve">SOVA PAL                                                    </t>
  </si>
  <si>
    <t xml:space="preserve">0011529         </t>
  </si>
  <si>
    <t xml:space="preserve">TAPASHI  SAHA                                               </t>
  </si>
  <si>
    <t xml:space="preserve">0001057         </t>
  </si>
  <si>
    <t xml:space="preserve">NARAYAN CHANDRA  BASU                                       </t>
  </si>
  <si>
    <t xml:space="preserve">0015688         </t>
  </si>
  <si>
    <t xml:space="preserve">0009019         </t>
  </si>
  <si>
    <t xml:space="preserve">NEHA  SINGHANIA                                             </t>
  </si>
  <si>
    <t xml:space="preserve">0019531         </t>
  </si>
  <si>
    <t xml:space="preserve">ANURADHA KRISHNAN MENON                                     </t>
  </si>
  <si>
    <t xml:space="preserve">E000529         </t>
  </si>
  <si>
    <t xml:space="preserve">JACK  PINTO                                                 </t>
  </si>
  <si>
    <t xml:space="preserve">E001379         </t>
  </si>
  <si>
    <t xml:space="preserve">SADHAN  MAKAL                                               </t>
  </si>
  <si>
    <t xml:space="preserve">0007997         </t>
  </si>
  <si>
    <t xml:space="preserve">DEEPAK  MISHRA                                              </t>
  </si>
  <si>
    <t xml:space="preserve">0018442         </t>
  </si>
  <si>
    <t xml:space="preserve">INDRANI MUKHERJEE                                           </t>
  </si>
  <si>
    <t xml:space="preserve">0016334         </t>
  </si>
  <si>
    <t xml:space="preserve">BHASKAR  MUKHERJEE                                          </t>
  </si>
  <si>
    <t xml:space="preserve">0004056         </t>
  </si>
  <si>
    <t xml:space="preserve">ASHIS BANDHU  GUHA                                          </t>
  </si>
  <si>
    <t xml:space="preserve">0008994         </t>
  </si>
  <si>
    <t xml:space="preserve">TAPATI  MUKHERJEE                                           </t>
  </si>
  <si>
    <t xml:space="preserve">0015697         </t>
  </si>
  <si>
    <t xml:space="preserve">E001496         </t>
  </si>
  <si>
    <t xml:space="preserve">SENTHIL  P                                                  </t>
  </si>
  <si>
    <t xml:space="preserve">0007995         </t>
  </si>
  <si>
    <t xml:space="preserve">0018481         </t>
  </si>
  <si>
    <t xml:space="preserve">DILIP KUMAR SAHA                                            </t>
  </si>
  <si>
    <t xml:space="preserve">0015265         </t>
  </si>
  <si>
    <t xml:space="preserve">MINAXI  KRISHNALAL KAJI                                     </t>
  </si>
  <si>
    <t xml:space="preserve">0015700         </t>
  </si>
  <si>
    <t xml:space="preserve">0007584         </t>
  </si>
  <si>
    <t xml:space="preserve">KALPANA  SHARMA                                             </t>
  </si>
  <si>
    <t xml:space="preserve">0007818         </t>
  </si>
  <si>
    <t xml:space="preserve">DESHPANDE  PANKAJ                                           </t>
  </si>
  <si>
    <t xml:space="preserve">0017146         </t>
  </si>
  <si>
    <t xml:space="preserve">CHANDRAKANT R  SHAH                                         </t>
  </si>
  <si>
    <t xml:space="preserve">0004183         </t>
  </si>
  <si>
    <t xml:space="preserve">MRS.  SUNITI SHYAM KANBUR                                   </t>
  </si>
  <si>
    <t xml:space="preserve">0006242         </t>
  </si>
  <si>
    <t xml:space="preserve">REKHABEN HARIKRISHNA  DALAL                                 </t>
  </si>
  <si>
    <t xml:space="preserve">0007632         </t>
  </si>
  <si>
    <t xml:space="preserve">0015698         </t>
  </si>
  <si>
    <t xml:space="preserve">0003318         </t>
  </si>
  <si>
    <t xml:space="preserve">THE BANK  OF BEHAR LTD.                                     </t>
  </si>
  <si>
    <t xml:space="preserve">0015639         </t>
  </si>
  <si>
    <t xml:space="preserve">0008856         </t>
  </si>
  <si>
    <t xml:space="preserve">ANIL KUMAR  SINGHANIA                                       </t>
  </si>
  <si>
    <t xml:space="preserve">0019585         </t>
  </si>
  <si>
    <t xml:space="preserve">REHANA  IQBAL                                               </t>
  </si>
  <si>
    <t>NSD</t>
  </si>
  <si>
    <t>IN30210510031000</t>
  </si>
  <si>
    <t xml:space="preserve">ARCHANA ATAL                                                </t>
  </si>
  <si>
    <t>IN30032710432766</t>
  </si>
  <si>
    <t xml:space="preserve">MANORANJAN SAHA                                             </t>
  </si>
  <si>
    <t>IN30039415374337</t>
  </si>
  <si>
    <t xml:space="preserve">SURESH SHARMA                                               </t>
  </si>
  <si>
    <t>IN30226912886719</t>
  </si>
  <si>
    <t xml:space="preserve">SANJAY SHRIVASTAVA                                          </t>
  </si>
  <si>
    <t>IN30077310066923</t>
  </si>
  <si>
    <t xml:space="preserve">MADHUKAR KHETAN                                             </t>
  </si>
  <si>
    <t>CDS</t>
  </si>
  <si>
    <t>1205460000250140</t>
  </si>
  <si>
    <t xml:space="preserve">RATTAN NICHALDAS BRIJWANI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</si>
</sst>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quotePrefix="1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DFF80-F396-498C-9D52-CA80007AD214}">
  <dimension ref="A1:N72"/>
  <sheetViews>
    <sheetView tabSelected="1" workbookViewId="0">
      <selection activeCell="J5" sqref="J5"/>
    </sheetView>
  </sheetViews>
  <sheetFormatPr defaultRowHeight="14.5" x14ac:dyDescent="0.35"/>
  <cols>
    <col min="1" max="1" width="8.7265625" style="1"/>
    <col min="2" max="2" width="4.90625" style="1" bestFit="1" customWidth="1"/>
    <col min="3" max="3" width="17" style="1" bestFit="1" customWidth="1"/>
    <col min="4" max="4" width="27.08984375" style="1" customWidth="1"/>
    <col min="5" max="5" width="11.1796875" style="1" bestFit="1" customWidth="1"/>
    <col min="6" max="6" width="10" style="1" customWidth="1"/>
    <col min="7" max="7" width="10.08984375" style="1" customWidth="1"/>
    <col min="8" max="8" width="10.54296875" style="1" customWidth="1"/>
    <col min="9" max="9" width="10.6328125" style="1" customWidth="1"/>
    <col min="10" max="10" width="9.453125" style="1" customWidth="1"/>
    <col min="11" max="11" width="9.08984375" style="1" customWidth="1"/>
    <col min="12" max="12" width="11" style="1" customWidth="1"/>
    <col min="13" max="13" width="13.6328125" style="1" bestFit="1" customWidth="1"/>
    <col min="14" max="14" width="13.26953125" style="1" bestFit="1" customWidth="1"/>
    <col min="15" max="16384" width="8.7265625" style="1"/>
  </cols>
  <sheetData>
    <row r="1" spans="1:14" s="3" customFormat="1" ht="58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3" t="s">
        <v>12</v>
      </c>
      <c r="N1" s="3" t="s">
        <v>13</v>
      </c>
    </row>
    <row r="2" spans="1:14" x14ac:dyDescent="0.35">
      <c r="A2" s="1">
        <v>1</v>
      </c>
      <c r="B2" s="1" t="s">
        <v>14</v>
      </c>
      <c r="C2" s="2" t="s">
        <v>15</v>
      </c>
      <c r="D2" s="1" t="s">
        <v>16</v>
      </c>
      <c r="E2" s="1">
        <v>2</v>
      </c>
      <c r="F2" s="1">
        <v>40</v>
      </c>
      <c r="G2" s="1">
        <v>56</v>
      </c>
      <c r="H2" s="1">
        <v>80</v>
      </c>
      <c r="I2" s="1">
        <v>88</v>
      </c>
      <c r="J2" s="1">
        <v>90</v>
      </c>
      <c r="K2" s="1">
        <v>72</v>
      </c>
      <c r="L2" s="1">
        <v>78</v>
      </c>
      <c r="M2" s="1">
        <v>12</v>
      </c>
      <c r="N2" s="1">
        <v>12</v>
      </c>
    </row>
    <row r="3" spans="1:14" x14ac:dyDescent="0.35">
      <c r="A3" s="1">
        <v>2</v>
      </c>
      <c r="B3" s="1" t="s">
        <v>14</v>
      </c>
      <c r="C3" s="2" t="s">
        <v>17</v>
      </c>
      <c r="D3" s="1" t="s">
        <v>18</v>
      </c>
      <c r="E3" s="1">
        <v>1</v>
      </c>
      <c r="F3" s="1">
        <v>20</v>
      </c>
      <c r="G3" s="1">
        <v>28</v>
      </c>
      <c r="H3" s="1">
        <v>40</v>
      </c>
      <c r="I3" s="1">
        <v>44</v>
      </c>
      <c r="J3" s="1">
        <v>45</v>
      </c>
      <c r="K3" s="1">
        <v>36</v>
      </c>
      <c r="L3" s="1">
        <v>39</v>
      </c>
      <c r="M3" s="1">
        <v>6</v>
      </c>
      <c r="N3" s="1">
        <v>6</v>
      </c>
    </row>
    <row r="4" spans="1:14" x14ac:dyDescent="0.35">
      <c r="A4" s="1">
        <v>3</v>
      </c>
      <c r="B4" s="1" t="s">
        <v>14</v>
      </c>
      <c r="C4" s="2" t="s">
        <v>19</v>
      </c>
      <c r="D4" s="1" t="s">
        <v>20</v>
      </c>
      <c r="E4" s="1">
        <v>183</v>
      </c>
      <c r="F4" s="1">
        <v>3660</v>
      </c>
      <c r="G4" s="1">
        <v>5124</v>
      </c>
      <c r="H4" s="1">
        <v>7320</v>
      </c>
      <c r="I4" s="1">
        <v>8052</v>
      </c>
      <c r="J4" s="1">
        <v>6588</v>
      </c>
      <c r="K4" s="1">
        <v>5270</v>
      </c>
      <c r="L4" s="1">
        <v>5709</v>
      </c>
      <c r="M4" s="1">
        <v>1098</v>
      </c>
      <c r="N4" s="1">
        <v>1098</v>
      </c>
    </row>
    <row r="5" spans="1:14" x14ac:dyDescent="0.35">
      <c r="A5" s="1">
        <v>4</v>
      </c>
      <c r="B5" s="1" t="s">
        <v>14</v>
      </c>
      <c r="C5" s="2" t="s">
        <v>21</v>
      </c>
      <c r="D5" s="1" t="s">
        <v>22</v>
      </c>
      <c r="E5" s="1">
        <v>1</v>
      </c>
      <c r="F5" s="1">
        <v>20</v>
      </c>
      <c r="G5" s="1">
        <v>28</v>
      </c>
      <c r="H5" s="1">
        <v>40</v>
      </c>
      <c r="I5" s="1">
        <v>44</v>
      </c>
      <c r="J5" s="1">
        <v>45</v>
      </c>
      <c r="K5" s="1">
        <v>36</v>
      </c>
      <c r="L5" s="1">
        <v>39</v>
      </c>
      <c r="M5" s="1">
        <v>6</v>
      </c>
      <c r="N5" s="1">
        <v>6</v>
      </c>
    </row>
    <row r="6" spans="1:14" x14ac:dyDescent="0.35">
      <c r="A6" s="1">
        <v>5</v>
      </c>
      <c r="B6" s="1" t="s">
        <v>14</v>
      </c>
      <c r="C6" s="2" t="s">
        <v>23</v>
      </c>
      <c r="D6" s="1" t="s">
        <v>24</v>
      </c>
      <c r="E6" s="1">
        <v>514</v>
      </c>
      <c r="F6" s="1">
        <v>10280</v>
      </c>
      <c r="G6" s="1">
        <v>14392</v>
      </c>
      <c r="H6" s="1">
        <v>20560</v>
      </c>
      <c r="I6" s="1">
        <v>22616</v>
      </c>
      <c r="J6" s="1">
        <v>18504</v>
      </c>
      <c r="K6" s="1">
        <v>14803</v>
      </c>
      <c r="L6" s="1">
        <v>16036</v>
      </c>
      <c r="M6" s="1">
        <v>3084</v>
      </c>
      <c r="N6" s="1">
        <v>3084</v>
      </c>
    </row>
    <row r="7" spans="1:14" x14ac:dyDescent="0.35">
      <c r="A7" s="1">
        <v>6</v>
      </c>
      <c r="B7" s="1" t="s">
        <v>14</v>
      </c>
      <c r="C7" s="2" t="s">
        <v>25</v>
      </c>
      <c r="D7" s="1" t="s">
        <v>26</v>
      </c>
      <c r="E7" s="1">
        <v>87</v>
      </c>
      <c r="F7" s="1">
        <v>1740</v>
      </c>
      <c r="G7" s="1">
        <v>2436</v>
      </c>
      <c r="H7" s="1">
        <v>3480</v>
      </c>
      <c r="I7" s="1">
        <v>3828</v>
      </c>
      <c r="J7" s="1">
        <v>3915</v>
      </c>
      <c r="K7" s="1">
        <v>522</v>
      </c>
      <c r="L7" s="1">
        <v>32.5</v>
      </c>
      <c r="M7" s="1">
        <v>5</v>
      </c>
      <c r="N7" s="1">
        <v>5</v>
      </c>
    </row>
    <row r="8" spans="1:14" x14ac:dyDescent="0.35">
      <c r="A8" s="1">
        <v>7</v>
      </c>
      <c r="B8" s="1" t="s">
        <v>14</v>
      </c>
      <c r="C8" s="2" t="s">
        <v>27</v>
      </c>
      <c r="D8" s="1" t="s">
        <v>28</v>
      </c>
      <c r="E8" s="1">
        <v>8</v>
      </c>
      <c r="F8" s="1">
        <v>160</v>
      </c>
      <c r="G8" s="1">
        <v>224</v>
      </c>
      <c r="H8" s="1">
        <v>320</v>
      </c>
      <c r="I8" s="1">
        <v>352</v>
      </c>
      <c r="J8" s="1">
        <v>360</v>
      </c>
      <c r="K8" s="1">
        <v>288</v>
      </c>
      <c r="L8" s="1">
        <v>312</v>
      </c>
      <c r="M8" s="1">
        <v>48</v>
      </c>
      <c r="N8" s="1">
        <v>48</v>
      </c>
    </row>
    <row r="9" spans="1:14" x14ac:dyDescent="0.35">
      <c r="A9" s="1">
        <v>8</v>
      </c>
      <c r="B9" s="1" t="s">
        <v>14</v>
      </c>
      <c r="C9" s="2" t="s">
        <v>29</v>
      </c>
      <c r="D9" s="1" t="s">
        <v>30</v>
      </c>
      <c r="E9" s="1">
        <v>8</v>
      </c>
      <c r="F9" s="1">
        <v>160</v>
      </c>
      <c r="G9" s="1">
        <v>224</v>
      </c>
      <c r="H9" s="1">
        <v>320</v>
      </c>
      <c r="I9" s="1">
        <v>352</v>
      </c>
      <c r="J9" s="1">
        <v>360</v>
      </c>
      <c r="K9" s="1">
        <v>288</v>
      </c>
      <c r="L9" s="1">
        <v>312</v>
      </c>
      <c r="M9" s="1">
        <v>48</v>
      </c>
      <c r="N9" s="1">
        <v>48</v>
      </c>
    </row>
    <row r="10" spans="1:14" x14ac:dyDescent="0.35">
      <c r="A10" s="1">
        <v>9</v>
      </c>
      <c r="B10" s="1" t="s">
        <v>14</v>
      </c>
      <c r="C10" s="2" t="s">
        <v>31</v>
      </c>
      <c r="D10" s="1" t="s">
        <v>32</v>
      </c>
      <c r="E10" s="1">
        <v>1</v>
      </c>
      <c r="F10" s="1">
        <v>20</v>
      </c>
      <c r="G10" s="1">
        <v>28</v>
      </c>
      <c r="H10" s="1">
        <v>40</v>
      </c>
      <c r="I10" s="1">
        <v>44</v>
      </c>
      <c r="J10" s="1">
        <v>45</v>
      </c>
      <c r="K10" s="1">
        <v>36</v>
      </c>
      <c r="L10" s="1">
        <v>39</v>
      </c>
      <c r="M10" s="1">
        <v>6</v>
      </c>
      <c r="N10" s="1">
        <v>6</v>
      </c>
    </row>
    <row r="11" spans="1:14" x14ac:dyDescent="0.35">
      <c r="A11" s="1">
        <v>10</v>
      </c>
      <c r="B11" s="1" t="s">
        <v>14</v>
      </c>
      <c r="C11" s="2" t="s">
        <v>33</v>
      </c>
      <c r="D11" s="1" t="s">
        <v>34</v>
      </c>
      <c r="E11" s="1">
        <v>612</v>
      </c>
      <c r="F11" s="1">
        <v>12240</v>
      </c>
      <c r="G11" s="1">
        <v>17136</v>
      </c>
      <c r="H11" s="1">
        <v>24480</v>
      </c>
      <c r="I11" s="1">
        <v>26928</v>
      </c>
      <c r="J11" s="1">
        <v>22032</v>
      </c>
      <c r="K11" s="1">
        <v>17625</v>
      </c>
      <c r="L11" s="1">
        <v>19094</v>
      </c>
      <c r="M11" s="1">
        <v>3672</v>
      </c>
      <c r="N11" s="1">
        <v>3672</v>
      </c>
    </row>
    <row r="12" spans="1:14" x14ac:dyDescent="0.35">
      <c r="A12" s="1">
        <v>11</v>
      </c>
      <c r="B12" s="1" t="s">
        <v>14</v>
      </c>
      <c r="C12" s="2" t="s">
        <v>35</v>
      </c>
      <c r="D12" s="1" t="s">
        <v>36</v>
      </c>
      <c r="E12" s="1">
        <v>87</v>
      </c>
      <c r="F12" s="1">
        <v>1740</v>
      </c>
      <c r="G12" s="1">
        <v>2436</v>
      </c>
      <c r="H12" s="1">
        <v>3480</v>
      </c>
      <c r="I12" s="1">
        <v>3828</v>
      </c>
      <c r="J12" s="1">
        <v>3915</v>
      </c>
      <c r="K12" s="1">
        <v>3132</v>
      </c>
      <c r="L12" s="1">
        <v>3393</v>
      </c>
      <c r="M12" s="1">
        <v>522</v>
      </c>
      <c r="N12" s="1">
        <v>522</v>
      </c>
    </row>
    <row r="13" spans="1:14" x14ac:dyDescent="0.35">
      <c r="A13" s="1">
        <v>12</v>
      </c>
      <c r="B13" s="1" t="s">
        <v>14</v>
      </c>
      <c r="C13" s="2" t="s">
        <v>37</v>
      </c>
      <c r="D13" s="1" t="s">
        <v>38</v>
      </c>
      <c r="E13" s="1">
        <v>1</v>
      </c>
      <c r="F13" s="1">
        <v>20</v>
      </c>
      <c r="G13" s="1">
        <v>28</v>
      </c>
      <c r="H13" s="1">
        <v>40</v>
      </c>
      <c r="I13" s="1">
        <v>44</v>
      </c>
      <c r="J13" s="1">
        <v>45</v>
      </c>
      <c r="K13" s="1">
        <v>36</v>
      </c>
      <c r="L13" s="1">
        <v>39</v>
      </c>
      <c r="M13" s="1">
        <v>6</v>
      </c>
      <c r="N13" s="1">
        <v>6</v>
      </c>
    </row>
    <row r="14" spans="1:14" x14ac:dyDescent="0.35">
      <c r="A14" s="1">
        <v>13</v>
      </c>
      <c r="B14" s="1" t="s">
        <v>14</v>
      </c>
      <c r="C14" s="2" t="s">
        <v>39</v>
      </c>
      <c r="D14" s="1" t="s">
        <v>40</v>
      </c>
      <c r="E14" s="1">
        <v>1</v>
      </c>
      <c r="F14" s="1">
        <v>20</v>
      </c>
      <c r="G14" s="1">
        <v>28</v>
      </c>
      <c r="H14" s="1">
        <v>40</v>
      </c>
      <c r="I14" s="1">
        <v>44</v>
      </c>
      <c r="J14" s="1">
        <v>45</v>
      </c>
      <c r="K14" s="1">
        <v>36</v>
      </c>
      <c r="L14" s="1">
        <v>39</v>
      </c>
      <c r="M14" s="1">
        <v>6</v>
      </c>
      <c r="N14" s="1">
        <v>6</v>
      </c>
    </row>
    <row r="15" spans="1:14" x14ac:dyDescent="0.35">
      <c r="A15" s="1">
        <v>14</v>
      </c>
      <c r="B15" s="1" t="s">
        <v>14</v>
      </c>
      <c r="C15" s="2" t="s">
        <v>41</v>
      </c>
      <c r="D15" s="1" t="s">
        <v>42</v>
      </c>
      <c r="E15" s="1">
        <v>3</v>
      </c>
      <c r="F15" s="1">
        <v>60</v>
      </c>
      <c r="G15" s="1">
        <v>84</v>
      </c>
      <c r="H15" s="1">
        <v>120</v>
      </c>
      <c r="I15" s="1">
        <v>132</v>
      </c>
      <c r="J15" s="1">
        <v>135</v>
      </c>
      <c r="K15" s="1">
        <v>108</v>
      </c>
      <c r="L15" s="1">
        <v>117</v>
      </c>
      <c r="M15" s="1">
        <v>18</v>
      </c>
      <c r="N15" s="1">
        <v>18</v>
      </c>
    </row>
    <row r="16" spans="1:14" x14ac:dyDescent="0.35">
      <c r="A16" s="1">
        <v>15</v>
      </c>
      <c r="B16" s="1" t="s">
        <v>14</v>
      </c>
      <c r="C16" s="2" t="s">
        <v>43</v>
      </c>
      <c r="D16" s="1" t="s">
        <v>44</v>
      </c>
      <c r="E16" s="1">
        <v>1</v>
      </c>
      <c r="F16" s="1">
        <v>20</v>
      </c>
      <c r="G16" s="1">
        <v>28</v>
      </c>
      <c r="H16" s="1">
        <v>40</v>
      </c>
      <c r="I16" s="1">
        <v>44</v>
      </c>
      <c r="J16" s="1">
        <v>45</v>
      </c>
      <c r="K16" s="1">
        <v>36</v>
      </c>
      <c r="L16" s="1">
        <v>39</v>
      </c>
      <c r="M16" s="1">
        <v>6</v>
      </c>
      <c r="N16" s="1">
        <v>6</v>
      </c>
    </row>
    <row r="17" spans="1:14" x14ac:dyDescent="0.35">
      <c r="A17" s="1">
        <v>16</v>
      </c>
      <c r="B17" s="1" t="s">
        <v>14</v>
      </c>
      <c r="C17" s="2" t="s">
        <v>45</v>
      </c>
      <c r="D17" s="1" t="s">
        <v>46</v>
      </c>
      <c r="E17" s="1">
        <v>50</v>
      </c>
      <c r="F17" s="1">
        <v>1000</v>
      </c>
      <c r="G17" s="1">
        <v>350</v>
      </c>
      <c r="H17" s="1">
        <v>500</v>
      </c>
      <c r="I17" s="1">
        <v>550</v>
      </c>
      <c r="J17" s="1">
        <v>562.5</v>
      </c>
      <c r="K17" s="1">
        <v>450</v>
      </c>
      <c r="L17" s="1">
        <v>487.5</v>
      </c>
      <c r="M17" s="1">
        <v>75</v>
      </c>
      <c r="N17" s="1">
        <v>75</v>
      </c>
    </row>
    <row r="18" spans="1:14" x14ac:dyDescent="0.35">
      <c r="A18" s="1">
        <v>17</v>
      </c>
      <c r="B18" s="1" t="s">
        <v>14</v>
      </c>
      <c r="C18" s="2" t="s">
        <v>47</v>
      </c>
      <c r="D18" s="1" t="s">
        <v>48</v>
      </c>
      <c r="E18" s="1">
        <v>24</v>
      </c>
      <c r="F18" s="1">
        <v>480</v>
      </c>
      <c r="G18" s="1">
        <v>168</v>
      </c>
      <c r="H18" s="1">
        <v>240</v>
      </c>
      <c r="I18" s="1">
        <v>264</v>
      </c>
      <c r="J18" s="1">
        <v>270</v>
      </c>
      <c r="K18" s="1">
        <v>216</v>
      </c>
      <c r="L18" s="1">
        <v>234</v>
      </c>
      <c r="M18" s="1">
        <v>36</v>
      </c>
      <c r="N18" s="1">
        <v>36</v>
      </c>
    </row>
    <row r="19" spans="1:14" x14ac:dyDescent="0.35">
      <c r="A19" s="1">
        <v>18</v>
      </c>
      <c r="B19" s="1" t="s">
        <v>14</v>
      </c>
      <c r="C19" s="2" t="s">
        <v>49</v>
      </c>
      <c r="D19" s="1" t="s">
        <v>50</v>
      </c>
      <c r="E19" s="1">
        <v>1</v>
      </c>
      <c r="F19" s="1">
        <v>20</v>
      </c>
      <c r="G19" s="1">
        <v>28</v>
      </c>
      <c r="H19" s="1">
        <v>40</v>
      </c>
      <c r="I19" s="1">
        <v>44</v>
      </c>
      <c r="J19" s="1">
        <v>45</v>
      </c>
      <c r="K19" s="1">
        <v>36</v>
      </c>
      <c r="L19" s="1">
        <v>39</v>
      </c>
      <c r="M19" s="1">
        <v>6</v>
      </c>
      <c r="N19" s="1">
        <v>6</v>
      </c>
    </row>
    <row r="20" spans="1:14" x14ac:dyDescent="0.35">
      <c r="A20" s="1">
        <v>19</v>
      </c>
      <c r="B20" s="1" t="s">
        <v>14</v>
      </c>
      <c r="C20" s="2" t="s">
        <v>51</v>
      </c>
      <c r="D20" s="1" t="s">
        <v>52</v>
      </c>
      <c r="E20" s="1">
        <v>31</v>
      </c>
      <c r="F20" s="1">
        <v>620</v>
      </c>
      <c r="G20" s="1">
        <v>868</v>
      </c>
      <c r="H20" s="1">
        <v>1240</v>
      </c>
      <c r="I20" s="1">
        <v>1364</v>
      </c>
      <c r="J20" s="1">
        <v>1395</v>
      </c>
      <c r="K20" s="1">
        <v>1116</v>
      </c>
      <c r="L20" s="1">
        <v>1209</v>
      </c>
      <c r="M20" s="1">
        <v>186</v>
      </c>
      <c r="N20" s="1">
        <v>186</v>
      </c>
    </row>
    <row r="21" spans="1:14" x14ac:dyDescent="0.35">
      <c r="A21" s="1">
        <v>20</v>
      </c>
      <c r="B21" s="1" t="s">
        <v>14</v>
      </c>
      <c r="C21" s="2" t="s">
        <v>53</v>
      </c>
      <c r="D21" s="1" t="s">
        <v>54</v>
      </c>
      <c r="E21" s="1">
        <v>145</v>
      </c>
      <c r="F21" s="1">
        <v>2900</v>
      </c>
      <c r="G21" s="1">
        <v>4060</v>
      </c>
      <c r="H21" s="1">
        <v>5800</v>
      </c>
      <c r="I21" s="1">
        <v>6380</v>
      </c>
      <c r="J21" s="1">
        <v>5220</v>
      </c>
      <c r="K21" s="1">
        <v>4176</v>
      </c>
      <c r="L21" s="1">
        <v>4524</v>
      </c>
      <c r="M21" s="1">
        <v>870</v>
      </c>
      <c r="N21" s="1">
        <v>870</v>
      </c>
    </row>
    <row r="22" spans="1:14" x14ac:dyDescent="0.35">
      <c r="A22" s="1">
        <v>21</v>
      </c>
      <c r="B22" s="1" t="s">
        <v>14</v>
      </c>
      <c r="C22" s="2" t="s">
        <v>55</v>
      </c>
      <c r="D22" s="1" t="s">
        <v>56</v>
      </c>
      <c r="E22" s="1">
        <v>288</v>
      </c>
      <c r="F22" s="1">
        <v>5760</v>
      </c>
      <c r="G22" s="1">
        <v>8064</v>
      </c>
      <c r="H22" s="1">
        <v>11520</v>
      </c>
      <c r="I22" s="1">
        <v>12672</v>
      </c>
      <c r="J22" s="1">
        <v>10368</v>
      </c>
      <c r="K22" s="1">
        <v>8294</v>
      </c>
      <c r="L22" s="1">
        <v>8985</v>
      </c>
      <c r="M22" s="1">
        <v>1728</v>
      </c>
      <c r="N22" s="1">
        <v>1728</v>
      </c>
    </row>
    <row r="23" spans="1:14" x14ac:dyDescent="0.35">
      <c r="A23" s="1">
        <v>22</v>
      </c>
      <c r="B23" s="1" t="s">
        <v>14</v>
      </c>
      <c r="C23" s="2" t="s">
        <v>57</v>
      </c>
      <c r="D23" s="1" t="s">
        <v>58</v>
      </c>
      <c r="E23" s="1">
        <v>1</v>
      </c>
      <c r="F23" s="1">
        <v>20</v>
      </c>
      <c r="G23" s="1">
        <v>28</v>
      </c>
      <c r="H23" s="1">
        <v>40</v>
      </c>
      <c r="I23" s="1">
        <v>44</v>
      </c>
      <c r="J23" s="1">
        <v>45</v>
      </c>
      <c r="K23" s="1">
        <v>36</v>
      </c>
      <c r="L23" s="1">
        <v>39</v>
      </c>
      <c r="M23" s="1">
        <v>6</v>
      </c>
      <c r="N23" s="1">
        <v>6</v>
      </c>
    </row>
    <row r="24" spans="1:14" x14ac:dyDescent="0.35">
      <c r="A24" s="1">
        <v>23</v>
      </c>
      <c r="B24" s="1" t="s">
        <v>14</v>
      </c>
      <c r="C24" s="2" t="s">
        <v>59</v>
      </c>
      <c r="D24" s="1" t="s">
        <v>60</v>
      </c>
      <c r="E24" s="1">
        <v>393</v>
      </c>
      <c r="F24" s="1">
        <v>7860</v>
      </c>
      <c r="G24" s="1">
        <v>11004</v>
      </c>
      <c r="H24" s="1">
        <v>15720</v>
      </c>
      <c r="I24" s="1">
        <v>17292</v>
      </c>
      <c r="J24" s="1">
        <v>14148</v>
      </c>
      <c r="K24" s="1">
        <v>11318</v>
      </c>
      <c r="L24" s="1">
        <v>12261</v>
      </c>
      <c r="M24" s="1">
        <v>2358</v>
      </c>
      <c r="N24" s="1">
        <v>2358</v>
      </c>
    </row>
    <row r="25" spans="1:14" x14ac:dyDescent="0.35">
      <c r="A25" s="1">
        <v>24</v>
      </c>
      <c r="B25" s="1" t="s">
        <v>14</v>
      </c>
      <c r="C25" s="2" t="s">
        <v>61</v>
      </c>
      <c r="D25" s="1" t="s">
        <v>62</v>
      </c>
      <c r="E25" s="1">
        <v>35</v>
      </c>
      <c r="F25" s="1">
        <v>700</v>
      </c>
      <c r="G25" s="1">
        <v>980</v>
      </c>
      <c r="H25" s="1">
        <v>1400</v>
      </c>
      <c r="I25" s="1">
        <v>1540</v>
      </c>
      <c r="J25" s="1">
        <v>1575</v>
      </c>
      <c r="K25" s="1">
        <v>1260</v>
      </c>
      <c r="L25" s="1">
        <v>1137.5</v>
      </c>
      <c r="M25" s="1">
        <v>175</v>
      </c>
      <c r="N25" s="1">
        <v>175</v>
      </c>
    </row>
    <row r="26" spans="1:14" x14ac:dyDescent="0.35">
      <c r="A26" s="1">
        <v>25</v>
      </c>
      <c r="B26" s="1" t="s">
        <v>14</v>
      </c>
      <c r="C26" s="2" t="s">
        <v>63</v>
      </c>
      <c r="D26" s="1" t="s">
        <v>64</v>
      </c>
      <c r="E26" s="1">
        <v>87</v>
      </c>
      <c r="F26" s="1">
        <v>1740</v>
      </c>
      <c r="G26" s="1">
        <v>2436</v>
      </c>
      <c r="H26" s="1">
        <v>3480</v>
      </c>
      <c r="I26" s="1">
        <v>3828</v>
      </c>
      <c r="J26" s="1">
        <v>3637.5</v>
      </c>
      <c r="K26" s="1">
        <v>2910</v>
      </c>
      <c r="L26" s="1">
        <v>3152.5</v>
      </c>
      <c r="M26" s="1">
        <v>485</v>
      </c>
      <c r="N26" s="1">
        <v>485</v>
      </c>
    </row>
    <row r="27" spans="1:14" x14ac:dyDescent="0.35">
      <c r="A27" s="1">
        <v>26</v>
      </c>
      <c r="B27" s="1" t="s">
        <v>14</v>
      </c>
      <c r="C27" s="2" t="s">
        <v>65</v>
      </c>
      <c r="D27" s="1" t="s">
        <v>16</v>
      </c>
      <c r="E27" s="1">
        <v>2</v>
      </c>
      <c r="F27" s="1">
        <v>40</v>
      </c>
      <c r="G27" s="1">
        <v>56</v>
      </c>
      <c r="H27" s="1">
        <v>80</v>
      </c>
      <c r="I27" s="1">
        <v>88</v>
      </c>
      <c r="J27" s="1">
        <v>90</v>
      </c>
      <c r="K27" s="1">
        <v>72</v>
      </c>
      <c r="L27" s="1">
        <v>78</v>
      </c>
      <c r="M27" s="1">
        <v>12</v>
      </c>
      <c r="N27" s="1">
        <v>12</v>
      </c>
    </row>
    <row r="28" spans="1:14" x14ac:dyDescent="0.35">
      <c r="A28" s="1">
        <v>27</v>
      </c>
      <c r="B28" s="1" t="s">
        <v>14</v>
      </c>
      <c r="C28" s="2" t="s">
        <v>66</v>
      </c>
      <c r="D28" s="1" t="s">
        <v>67</v>
      </c>
      <c r="E28" s="1">
        <v>3</v>
      </c>
      <c r="F28" s="1">
        <v>60</v>
      </c>
      <c r="G28" s="1">
        <v>84</v>
      </c>
      <c r="H28" s="1">
        <v>120</v>
      </c>
      <c r="I28" s="1">
        <v>132</v>
      </c>
      <c r="J28" s="1">
        <v>135</v>
      </c>
      <c r="K28" s="1">
        <v>108</v>
      </c>
      <c r="L28" s="1">
        <v>117</v>
      </c>
      <c r="M28" s="1">
        <v>18</v>
      </c>
      <c r="N28" s="1">
        <v>18</v>
      </c>
    </row>
    <row r="29" spans="1:14" x14ac:dyDescent="0.35">
      <c r="A29" s="1">
        <v>28</v>
      </c>
      <c r="B29" s="1" t="s">
        <v>14</v>
      </c>
      <c r="C29" s="2" t="s">
        <v>68</v>
      </c>
      <c r="D29" s="1" t="s">
        <v>69</v>
      </c>
      <c r="E29" s="1">
        <v>3</v>
      </c>
      <c r="F29" s="1">
        <v>60</v>
      </c>
      <c r="G29" s="1">
        <v>84</v>
      </c>
      <c r="H29" s="1">
        <v>120</v>
      </c>
      <c r="I29" s="1">
        <v>132</v>
      </c>
      <c r="J29" s="1">
        <v>135</v>
      </c>
      <c r="K29" s="1">
        <v>108</v>
      </c>
      <c r="L29" s="1">
        <v>117</v>
      </c>
      <c r="M29" s="1">
        <v>18</v>
      </c>
      <c r="N29" s="1">
        <v>18</v>
      </c>
    </row>
    <row r="30" spans="1:14" x14ac:dyDescent="0.35">
      <c r="A30" s="1">
        <v>29</v>
      </c>
      <c r="B30" s="1" t="s">
        <v>14</v>
      </c>
      <c r="C30" s="2" t="s">
        <v>70</v>
      </c>
      <c r="D30" s="1" t="s">
        <v>71</v>
      </c>
      <c r="E30" s="1">
        <v>110</v>
      </c>
      <c r="F30" s="1">
        <v>2200</v>
      </c>
      <c r="G30" s="1">
        <v>3080</v>
      </c>
      <c r="H30" s="1">
        <v>4400</v>
      </c>
      <c r="I30" s="1">
        <v>4840</v>
      </c>
      <c r="J30" s="1">
        <v>4950</v>
      </c>
      <c r="K30" s="1">
        <v>3960</v>
      </c>
      <c r="L30" s="1">
        <v>4290</v>
      </c>
      <c r="M30" s="1">
        <v>660</v>
      </c>
      <c r="N30" s="1">
        <v>660</v>
      </c>
    </row>
    <row r="31" spans="1:14" x14ac:dyDescent="0.35">
      <c r="A31" s="1">
        <v>30</v>
      </c>
      <c r="B31" s="1" t="s">
        <v>14</v>
      </c>
      <c r="C31" s="2" t="s">
        <v>72</v>
      </c>
      <c r="D31" s="1" t="s">
        <v>32</v>
      </c>
      <c r="E31" s="1">
        <v>1</v>
      </c>
      <c r="F31" s="1">
        <v>20</v>
      </c>
      <c r="G31" s="1">
        <v>28</v>
      </c>
      <c r="H31" s="1">
        <v>40</v>
      </c>
      <c r="I31" s="1">
        <v>44</v>
      </c>
      <c r="J31" s="1">
        <v>45</v>
      </c>
      <c r="K31" s="1">
        <v>36</v>
      </c>
      <c r="L31" s="1">
        <v>39</v>
      </c>
      <c r="M31" s="1">
        <v>6</v>
      </c>
      <c r="N31" s="1">
        <v>6</v>
      </c>
    </row>
    <row r="32" spans="1:14" x14ac:dyDescent="0.35">
      <c r="A32" s="1">
        <v>31</v>
      </c>
      <c r="B32" s="1" t="s">
        <v>14</v>
      </c>
      <c r="C32" s="2" t="s">
        <v>73</v>
      </c>
      <c r="D32" s="1" t="s">
        <v>22</v>
      </c>
      <c r="E32" s="1">
        <v>1</v>
      </c>
      <c r="F32" s="1">
        <v>20</v>
      </c>
      <c r="G32" s="1">
        <v>28</v>
      </c>
      <c r="H32" s="1">
        <v>40</v>
      </c>
      <c r="I32" s="1">
        <v>44</v>
      </c>
      <c r="J32" s="1">
        <v>45</v>
      </c>
      <c r="K32" s="1">
        <v>36</v>
      </c>
      <c r="L32" s="1">
        <v>39</v>
      </c>
      <c r="M32" s="1">
        <v>6</v>
      </c>
      <c r="N32" s="1">
        <v>6</v>
      </c>
    </row>
    <row r="33" spans="1:14" x14ac:dyDescent="0.35">
      <c r="A33" s="1">
        <v>32</v>
      </c>
      <c r="B33" s="1" t="s">
        <v>14</v>
      </c>
      <c r="C33" s="2" t="s">
        <v>74</v>
      </c>
      <c r="D33" s="1" t="s">
        <v>18</v>
      </c>
      <c r="E33" s="1">
        <v>1</v>
      </c>
      <c r="F33" s="1">
        <v>20</v>
      </c>
      <c r="G33" s="1">
        <v>28</v>
      </c>
      <c r="H33" s="1">
        <v>40</v>
      </c>
      <c r="I33" s="1">
        <v>44</v>
      </c>
      <c r="J33" s="1">
        <v>45</v>
      </c>
      <c r="K33" s="1">
        <v>36</v>
      </c>
      <c r="L33" s="1">
        <v>39</v>
      </c>
      <c r="M33" s="1">
        <v>6</v>
      </c>
      <c r="N33" s="1">
        <v>6</v>
      </c>
    </row>
    <row r="34" spans="1:14" x14ac:dyDescent="0.35">
      <c r="A34" s="1">
        <v>33</v>
      </c>
      <c r="B34" s="1" t="s">
        <v>14</v>
      </c>
      <c r="C34" s="2" t="s">
        <v>75</v>
      </c>
      <c r="D34" s="1" t="s">
        <v>76</v>
      </c>
      <c r="E34" s="1">
        <v>127</v>
      </c>
      <c r="F34" s="1">
        <v>2540</v>
      </c>
      <c r="G34" s="1">
        <v>3556</v>
      </c>
      <c r="H34" s="1">
        <v>5080</v>
      </c>
      <c r="I34" s="1">
        <v>5588</v>
      </c>
      <c r="J34" s="1">
        <v>4572</v>
      </c>
      <c r="K34" s="1">
        <v>4572</v>
      </c>
      <c r="L34" s="1">
        <v>4953</v>
      </c>
      <c r="M34" s="1">
        <v>762</v>
      </c>
      <c r="N34" s="1">
        <v>762</v>
      </c>
    </row>
    <row r="35" spans="1:14" x14ac:dyDescent="0.35">
      <c r="A35" s="1">
        <v>34</v>
      </c>
      <c r="B35" s="1" t="s">
        <v>14</v>
      </c>
      <c r="C35" s="2" t="s">
        <v>77</v>
      </c>
      <c r="D35" s="1" t="s">
        <v>78</v>
      </c>
      <c r="E35" s="1">
        <v>1</v>
      </c>
      <c r="F35" s="1">
        <v>20</v>
      </c>
      <c r="G35" s="1">
        <v>28</v>
      </c>
      <c r="H35" s="1">
        <v>40</v>
      </c>
      <c r="I35" s="1">
        <v>44</v>
      </c>
      <c r="J35" s="1">
        <v>45</v>
      </c>
      <c r="K35" s="1">
        <v>36</v>
      </c>
      <c r="L35" s="1">
        <v>39</v>
      </c>
      <c r="M35" s="1">
        <v>6</v>
      </c>
      <c r="N35" s="1">
        <v>6</v>
      </c>
    </row>
    <row r="36" spans="1:14" x14ac:dyDescent="0.35">
      <c r="A36" s="1">
        <v>35</v>
      </c>
      <c r="B36" s="1" t="s">
        <v>14</v>
      </c>
      <c r="C36" s="2" t="s">
        <v>79</v>
      </c>
      <c r="D36" s="1" t="s">
        <v>80</v>
      </c>
      <c r="E36" s="1">
        <v>1</v>
      </c>
      <c r="F36" s="1">
        <v>20</v>
      </c>
      <c r="G36" s="1">
        <v>28</v>
      </c>
      <c r="H36" s="1">
        <v>40</v>
      </c>
      <c r="I36" s="1">
        <v>44</v>
      </c>
      <c r="J36" s="1">
        <v>45</v>
      </c>
      <c r="K36" s="1">
        <v>36</v>
      </c>
      <c r="L36" s="1">
        <v>39</v>
      </c>
      <c r="M36" s="1">
        <v>6</v>
      </c>
      <c r="N36" s="1">
        <v>6</v>
      </c>
    </row>
    <row r="37" spans="1:14" x14ac:dyDescent="0.35">
      <c r="A37" s="1">
        <v>36</v>
      </c>
      <c r="B37" s="1" t="s">
        <v>14</v>
      </c>
      <c r="C37" s="2" t="s">
        <v>81</v>
      </c>
      <c r="D37" s="1" t="s">
        <v>82</v>
      </c>
      <c r="E37" s="1">
        <v>38</v>
      </c>
      <c r="F37" s="1">
        <v>760</v>
      </c>
      <c r="G37" s="1">
        <v>1064</v>
      </c>
      <c r="H37" s="1">
        <v>1520</v>
      </c>
      <c r="I37" s="1">
        <v>1672</v>
      </c>
      <c r="J37" s="1">
        <v>1710</v>
      </c>
      <c r="K37" s="1">
        <v>1368</v>
      </c>
      <c r="L37" s="1">
        <v>1482</v>
      </c>
      <c r="M37" s="1">
        <v>228</v>
      </c>
      <c r="N37" s="1">
        <v>228</v>
      </c>
    </row>
    <row r="38" spans="1:14" x14ac:dyDescent="0.35">
      <c r="A38" s="1">
        <v>37</v>
      </c>
      <c r="B38" s="1" t="s">
        <v>14</v>
      </c>
      <c r="C38" s="2" t="s">
        <v>83</v>
      </c>
      <c r="D38" s="1" t="s">
        <v>84</v>
      </c>
      <c r="E38" s="1">
        <v>105</v>
      </c>
      <c r="F38" s="1">
        <v>2100</v>
      </c>
      <c r="G38" s="1">
        <v>2940</v>
      </c>
      <c r="H38" s="1">
        <v>4200</v>
      </c>
      <c r="I38" s="1">
        <v>4620</v>
      </c>
      <c r="J38" s="1">
        <v>4725</v>
      </c>
      <c r="K38" s="1">
        <v>3780</v>
      </c>
      <c r="L38" s="1">
        <v>4095</v>
      </c>
      <c r="M38" s="1">
        <v>630</v>
      </c>
      <c r="N38" s="1">
        <v>630</v>
      </c>
    </row>
    <row r="39" spans="1:14" x14ac:dyDescent="0.35">
      <c r="A39" s="1">
        <v>38</v>
      </c>
      <c r="B39" s="1" t="s">
        <v>14</v>
      </c>
      <c r="C39" s="2" t="s">
        <v>85</v>
      </c>
      <c r="D39" s="1" t="s">
        <v>18</v>
      </c>
      <c r="E39" s="1">
        <v>1</v>
      </c>
      <c r="F39" s="1">
        <v>20</v>
      </c>
      <c r="G39" s="1">
        <v>28</v>
      </c>
      <c r="H39" s="1">
        <v>40</v>
      </c>
      <c r="I39" s="1">
        <v>44</v>
      </c>
      <c r="J39" s="1">
        <v>45</v>
      </c>
      <c r="K39" s="1">
        <v>36</v>
      </c>
      <c r="L39" s="1">
        <v>39</v>
      </c>
      <c r="M39" s="1">
        <v>6</v>
      </c>
      <c r="N39" s="1">
        <v>6</v>
      </c>
    </row>
    <row r="40" spans="1:14" x14ac:dyDescent="0.35">
      <c r="A40" s="1">
        <v>39</v>
      </c>
      <c r="B40" s="1" t="s">
        <v>14</v>
      </c>
      <c r="C40" s="2" t="s">
        <v>86</v>
      </c>
      <c r="D40" s="1" t="s">
        <v>87</v>
      </c>
      <c r="E40" s="1">
        <v>5</v>
      </c>
      <c r="F40" s="1">
        <v>100</v>
      </c>
      <c r="G40" s="1">
        <v>140</v>
      </c>
      <c r="H40" s="1">
        <v>200</v>
      </c>
      <c r="I40" s="1">
        <v>220</v>
      </c>
      <c r="J40" s="1">
        <v>225</v>
      </c>
      <c r="K40" s="1">
        <v>180</v>
      </c>
      <c r="L40" s="1">
        <v>195</v>
      </c>
      <c r="M40" s="1">
        <v>30</v>
      </c>
      <c r="N40" s="1">
        <v>30</v>
      </c>
    </row>
    <row r="41" spans="1:14" x14ac:dyDescent="0.35">
      <c r="A41" s="1">
        <v>40</v>
      </c>
      <c r="B41" s="1" t="s">
        <v>14</v>
      </c>
      <c r="C41" s="2" t="s">
        <v>88</v>
      </c>
      <c r="D41" s="1" t="s">
        <v>89</v>
      </c>
      <c r="E41" s="1">
        <v>255</v>
      </c>
      <c r="F41" s="1">
        <v>5100</v>
      </c>
      <c r="G41" s="1">
        <v>7140</v>
      </c>
      <c r="H41" s="1">
        <v>10200</v>
      </c>
      <c r="I41" s="1">
        <v>11220</v>
      </c>
      <c r="J41" s="1">
        <v>10614</v>
      </c>
      <c r="K41" s="1">
        <v>8262</v>
      </c>
      <c r="L41" s="1">
        <v>8950</v>
      </c>
      <c r="M41" s="1">
        <v>1530</v>
      </c>
      <c r="N41" s="1">
        <v>1530</v>
      </c>
    </row>
    <row r="42" spans="1:14" x14ac:dyDescent="0.35">
      <c r="A42" s="1">
        <v>41</v>
      </c>
      <c r="B42" s="1" t="s">
        <v>14</v>
      </c>
      <c r="C42" s="2" t="s">
        <v>90</v>
      </c>
      <c r="D42" s="1" t="s">
        <v>91</v>
      </c>
      <c r="E42" s="1">
        <v>183</v>
      </c>
      <c r="F42" s="1">
        <v>3660</v>
      </c>
      <c r="G42" s="1">
        <v>5124</v>
      </c>
      <c r="H42" s="1">
        <v>7320</v>
      </c>
      <c r="I42" s="1">
        <v>8052</v>
      </c>
      <c r="J42" s="1">
        <v>6588</v>
      </c>
      <c r="K42" s="1">
        <v>5270</v>
      </c>
      <c r="L42" s="1">
        <v>5709</v>
      </c>
      <c r="M42" s="1">
        <v>1098</v>
      </c>
      <c r="N42" s="1">
        <v>1098</v>
      </c>
    </row>
    <row r="43" spans="1:14" x14ac:dyDescent="0.35">
      <c r="A43" s="1">
        <v>42</v>
      </c>
      <c r="B43" s="1" t="s">
        <v>14</v>
      </c>
      <c r="C43" s="2" t="s">
        <v>92</v>
      </c>
      <c r="D43" s="1" t="s">
        <v>93</v>
      </c>
      <c r="E43" s="1">
        <v>26</v>
      </c>
      <c r="F43" s="1">
        <v>520</v>
      </c>
      <c r="G43" s="1">
        <v>728</v>
      </c>
      <c r="H43" s="1">
        <v>1040</v>
      </c>
      <c r="I43" s="1">
        <v>1144</v>
      </c>
      <c r="J43" s="1">
        <v>1170</v>
      </c>
      <c r="K43" s="1">
        <v>936</v>
      </c>
      <c r="L43" s="1">
        <v>1014</v>
      </c>
      <c r="M43" s="1">
        <v>156</v>
      </c>
      <c r="N43" s="1">
        <v>156</v>
      </c>
    </row>
    <row r="44" spans="1:14" x14ac:dyDescent="0.35">
      <c r="A44" s="1">
        <v>43</v>
      </c>
      <c r="B44" s="1" t="s">
        <v>14</v>
      </c>
      <c r="C44" s="2" t="s">
        <v>94</v>
      </c>
      <c r="D44" s="1" t="s">
        <v>95</v>
      </c>
      <c r="E44" s="1">
        <v>3</v>
      </c>
      <c r="F44" s="1">
        <v>60</v>
      </c>
      <c r="G44" s="1">
        <v>84</v>
      </c>
      <c r="H44" s="1">
        <v>120</v>
      </c>
      <c r="I44" s="1">
        <v>132</v>
      </c>
      <c r="J44" s="1">
        <v>135</v>
      </c>
      <c r="K44" s="1">
        <v>108</v>
      </c>
      <c r="L44" s="1">
        <v>117</v>
      </c>
      <c r="M44" s="1">
        <v>18</v>
      </c>
      <c r="N44" s="1">
        <v>18</v>
      </c>
    </row>
    <row r="45" spans="1:14" x14ac:dyDescent="0.35">
      <c r="A45" s="1">
        <v>44</v>
      </c>
      <c r="B45" s="1" t="s">
        <v>14</v>
      </c>
      <c r="C45" s="2" t="s">
        <v>96</v>
      </c>
      <c r="D45" s="1" t="s">
        <v>97</v>
      </c>
      <c r="E45" s="1">
        <v>1</v>
      </c>
      <c r="F45" s="1">
        <v>20</v>
      </c>
      <c r="G45" s="1">
        <v>28</v>
      </c>
      <c r="H45" s="1">
        <v>40</v>
      </c>
      <c r="I45" s="1">
        <v>44</v>
      </c>
      <c r="J45" s="1">
        <v>45</v>
      </c>
      <c r="K45" s="1">
        <v>36</v>
      </c>
      <c r="L45" s="1">
        <v>39</v>
      </c>
      <c r="M45" s="1">
        <v>6</v>
      </c>
      <c r="N45" s="1">
        <v>6</v>
      </c>
    </row>
    <row r="46" spans="1:14" x14ac:dyDescent="0.35">
      <c r="A46" s="1">
        <v>45</v>
      </c>
      <c r="B46" s="1" t="s">
        <v>14</v>
      </c>
      <c r="C46" s="2" t="s">
        <v>98</v>
      </c>
      <c r="D46" s="1" t="s">
        <v>99</v>
      </c>
      <c r="E46" s="1">
        <v>1951</v>
      </c>
      <c r="F46" s="1">
        <v>39020</v>
      </c>
      <c r="G46" s="1">
        <v>54628</v>
      </c>
      <c r="H46" s="1">
        <v>78040</v>
      </c>
      <c r="I46" s="1">
        <v>85844</v>
      </c>
      <c r="J46" s="1">
        <v>70236</v>
      </c>
      <c r="K46" s="1">
        <v>56188</v>
      </c>
      <c r="L46" s="1">
        <v>60871</v>
      </c>
      <c r="M46" s="1">
        <v>11706</v>
      </c>
      <c r="N46" s="1">
        <v>11706</v>
      </c>
    </row>
    <row r="47" spans="1:14" x14ac:dyDescent="0.35">
      <c r="A47" s="1">
        <v>46</v>
      </c>
      <c r="B47" s="1" t="s">
        <v>14</v>
      </c>
      <c r="C47" s="2" t="s">
        <v>100</v>
      </c>
      <c r="D47" s="1" t="s">
        <v>101</v>
      </c>
      <c r="E47" s="1">
        <v>294</v>
      </c>
      <c r="F47" s="1">
        <v>5880</v>
      </c>
      <c r="G47" s="1">
        <v>8232</v>
      </c>
      <c r="H47" s="1">
        <v>11760</v>
      </c>
      <c r="I47" s="1">
        <v>12936</v>
      </c>
      <c r="J47" s="1">
        <v>10584</v>
      </c>
      <c r="K47" s="1">
        <v>8467</v>
      </c>
      <c r="L47" s="1">
        <v>9172</v>
      </c>
      <c r="M47" s="1">
        <v>1764</v>
      </c>
      <c r="N47" s="1">
        <v>1764</v>
      </c>
    </row>
    <row r="48" spans="1:14" x14ac:dyDescent="0.35">
      <c r="A48" s="1">
        <v>47</v>
      </c>
      <c r="B48" s="1" t="s">
        <v>14</v>
      </c>
      <c r="C48" s="2" t="s">
        <v>102</v>
      </c>
      <c r="D48" s="1" t="s">
        <v>103</v>
      </c>
      <c r="E48" s="1">
        <v>5</v>
      </c>
      <c r="F48" s="1">
        <v>100</v>
      </c>
      <c r="G48" s="1">
        <v>140</v>
      </c>
      <c r="H48" s="1">
        <v>200</v>
      </c>
      <c r="I48" s="1">
        <v>220</v>
      </c>
      <c r="J48" s="1">
        <v>225</v>
      </c>
      <c r="K48" s="1">
        <v>180</v>
      </c>
      <c r="L48" s="1">
        <v>195</v>
      </c>
      <c r="M48" s="1">
        <v>30</v>
      </c>
      <c r="N48" s="1">
        <v>30</v>
      </c>
    </row>
    <row r="49" spans="1:14" x14ac:dyDescent="0.35">
      <c r="A49" s="1">
        <v>48</v>
      </c>
      <c r="B49" s="1" t="s">
        <v>14</v>
      </c>
      <c r="C49" s="2" t="s">
        <v>104</v>
      </c>
      <c r="D49" s="1" t="s">
        <v>18</v>
      </c>
      <c r="E49" s="1">
        <v>1</v>
      </c>
      <c r="F49" s="1">
        <v>20</v>
      </c>
      <c r="G49" s="1">
        <v>28</v>
      </c>
      <c r="H49" s="1">
        <v>40</v>
      </c>
      <c r="I49" s="1">
        <v>44</v>
      </c>
      <c r="J49" s="1">
        <v>45</v>
      </c>
      <c r="K49" s="1">
        <v>36</v>
      </c>
      <c r="L49" s="1">
        <v>39</v>
      </c>
      <c r="M49" s="1">
        <v>6</v>
      </c>
      <c r="N49" s="1">
        <v>6</v>
      </c>
    </row>
    <row r="50" spans="1:14" x14ac:dyDescent="0.35">
      <c r="A50" s="1">
        <v>49</v>
      </c>
      <c r="B50" s="1" t="s">
        <v>14</v>
      </c>
      <c r="C50" s="2" t="s">
        <v>105</v>
      </c>
      <c r="D50" s="1" t="s">
        <v>106</v>
      </c>
      <c r="E50" s="1">
        <v>87</v>
      </c>
      <c r="F50" s="1">
        <v>1740</v>
      </c>
      <c r="G50" s="1">
        <v>2436</v>
      </c>
      <c r="H50" s="1">
        <v>3480</v>
      </c>
      <c r="I50" s="1">
        <v>3828</v>
      </c>
      <c r="J50" s="1">
        <v>3915</v>
      </c>
      <c r="K50" s="1">
        <v>3132</v>
      </c>
      <c r="L50" s="1">
        <v>3393</v>
      </c>
      <c r="M50" s="1">
        <v>522</v>
      </c>
      <c r="N50" s="1">
        <v>522</v>
      </c>
    </row>
    <row r="51" spans="1:14" x14ac:dyDescent="0.35">
      <c r="A51" s="1">
        <v>50</v>
      </c>
      <c r="B51" s="1" t="s">
        <v>14</v>
      </c>
      <c r="C51" s="2" t="s">
        <v>107</v>
      </c>
      <c r="D51" s="1" t="s">
        <v>16</v>
      </c>
      <c r="E51" s="1">
        <v>3</v>
      </c>
      <c r="F51" s="1">
        <v>60</v>
      </c>
      <c r="G51" s="1">
        <v>84</v>
      </c>
      <c r="H51" s="1">
        <v>120</v>
      </c>
      <c r="I51" s="1">
        <v>132</v>
      </c>
      <c r="J51" s="1">
        <v>135</v>
      </c>
      <c r="K51" s="1">
        <v>108</v>
      </c>
      <c r="L51" s="1">
        <v>117</v>
      </c>
      <c r="M51" s="1">
        <v>18</v>
      </c>
      <c r="N51" s="1">
        <v>18</v>
      </c>
    </row>
    <row r="52" spans="1:14" x14ac:dyDescent="0.35">
      <c r="A52" s="1">
        <v>51</v>
      </c>
      <c r="B52" s="1" t="s">
        <v>14</v>
      </c>
      <c r="C52" s="2" t="s">
        <v>108</v>
      </c>
      <c r="D52" s="1" t="s">
        <v>109</v>
      </c>
      <c r="E52" s="1">
        <v>1</v>
      </c>
      <c r="F52" s="1">
        <v>20</v>
      </c>
      <c r="G52" s="1">
        <v>28</v>
      </c>
      <c r="H52" s="1">
        <v>40</v>
      </c>
      <c r="I52" s="1">
        <v>44</v>
      </c>
      <c r="J52" s="1">
        <v>45</v>
      </c>
      <c r="K52" s="1">
        <v>36</v>
      </c>
      <c r="L52" s="1">
        <v>39</v>
      </c>
      <c r="M52" s="1">
        <v>6</v>
      </c>
      <c r="N52" s="1">
        <v>6</v>
      </c>
    </row>
    <row r="53" spans="1:14" x14ac:dyDescent="0.35">
      <c r="A53" s="1">
        <v>52</v>
      </c>
      <c r="B53" s="1" t="s">
        <v>14</v>
      </c>
      <c r="C53" s="2" t="s">
        <v>110</v>
      </c>
      <c r="D53" s="1" t="s">
        <v>111</v>
      </c>
      <c r="E53" s="1">
        <v>75</v>
      </c>
      <c r="F53" s="1">
        <v>1500</v>
      </c>
      <c r="G53" s="1">
        <v>2100</v>
      </c>
      <c r="H53" s="1">
        <v>3000</v>
      </c>
      <c r="I53" s="1">
        <v>3300</v>
      </c>
      <c r="J53" s="1">
        <v>3375</v>
      </c>
      <c r="K53" s="1">
        <v>2700</v>
      </c>
      <c r="L53" s="1">
        <v>2925</v>
      </c>
      <c r="M53" s="1">
        <v>450</v>
      </c>
      <c r="N53" s="1">
        <v>450</v>
      </c>
    </row>
    <row r="54" spans="1:14" x14ac:dyDescent="0.35">
      <c r="A54" s="1">
        <v>53</v>
      </c>
      <c r="B54" s="1" t="s">
        <v>14</v>
      </c>
      <c r="C54" s="2" t="s">
        <v>112</v>
      </c>
      <c r="D54" s="1" t="s">
        <v>18</v>
      </c>
      <c r="E54" s="1">
        <v>1</v>
      </c>
      <c r="F54" s="1">
        <v>20</v>
      </c>
      <c r="G54" s="1">
        <v>28</v>
      </c>
      <c r="H54" s="1">
        <v>40</v>
      </c>
      <c r="I54" s="1">
        <v>44</v>
      </c>
      <c r="J54" s="1">
        <v>45</v>
      </c>
      <c r="K54" s="1">
        <v>36</v>
      </c>
      <c r="L54" s="1">
        <v>39</v>
      </c>
      <c r="M54" s="1">
        <v>6</v>
      </c>
      <c r="N54" s="1">
        <v>6</v>
      </c>
    </row>
    <row r="55" spans="1:14" x14ac:dyDescent="0.35">
      <c r="A55" s="1">
        <v>54</v>
      </c>
      <c r="B55" s="1" t="s">
        <v>14</v>
      </c>
      <c r="C55" s="2" t="s">
        <v>113</v>
      </c>
      <c r="D55" s="1" t="s">
        <v>114</v>
      </c>
      <c r="E55" s="1">
        <v>3</v>
      </c>
      <c r="F55" s="1">
        <v>60</v>
      </c>
      <c r="G55" s="1">
        <v>84</v>
      </c>
      <c r="H55" s="1">
        <v>120</v>
      </c>
      <c r="I55" s="1">
        <v>132</v>
      </c>
      <c r="J55" s="1">
        <v>135</v>
      </c>
      <c r="K55" s="1">
        <v>108</v>
      </c>
      <c r="L55" s="1">
        <v>117</v>
      </c>
      <c r="M55" s="1">
        <v>18</v>
      </c>
      <c r="N55" s="1">
        <v>18</v>
      </c>
    </row>
    <row r="56" spans="1:14" x14ac:dyDescent="0.35">
      <c r="A56" s="1">
        <v>55</v>
      </c>
      <c r="B56" s="1" t="s">
        <v>14</v>
      </c>
      <c r="C56" s="2" t="s">
        <v>115</v>
      </c>
      <c r="D56" s="1" t="s">
        <v>116</v>
      </c>
      <c r="E56" s="1">
        <v>47</v>
      </c>
      <c r="F56" s="1">
        <v>940</v>
      </c>
      <c r="G56" s="1">
        <v>1316</v>
      </c>
      <c r="H56" s="1">
        <v>1880</v>
      </c>
      <c r="I56" s="1">
        <v>2068</v>
      </c>
      <c r="J56" s="1">
        <v>2115</v>
      </c>
      <c r="K56" s="1">
        <v>1692</v>
      </c>
      <c r="L56" s="1">
        <v>1833</v>
      </c>
      <c r="M56" s="1">
        <v>282</v>
      </c>
      <c r="N56" s="1">
        <v>282</v>
      </c>
    </row>
    <row r="57" spans="1:14" x14ac:dyDescent="0.35">
      <c r="A57" s="1">
        <v>56</v>
      </c>
      <c r="B57" s="1" t="s">
        <v>14</v>
      </c>
      <c r="C57" s="2" t="s">
        <v>117</v>
      </c>
      <c r="D57" s="1" t="s">
        <v>118</v>
      </c>
      <c r="E57" s="1">
        <v>262</v>
      </c>
      <c r="F57" s="1">
        <v>5240</v>
      </c>
      <c r="G57" s="1">
        <v>7336</v>
      </c>
      <c r="H57" s="1">
        <v>10480</v>
      </c>
      <c r="I57" s="1">
        <v>11528</v>
      </c>
      <c r="J57" s="1">
        <v>9432</v>
      </c>
      <c r="K57" s="1">
        <v>7545</v>
      </c>
      <c r="L57" s="1">
        <v>8174</v>
      </c>
      <c r="M57" s="1">
        <v>1572</v>
      </c>
      <c r="N57" s="1">
        <v>1572</v>
      </c>
    </row>
    <row r="58" spans="1:14" x14ac:dyDescent="0.35">
      <c r="A58" s="1">
        <v>57</v>
      </c>
      <c r="B58" s="1" t="s">
        <v>14</v>
      </c>
      <c r="C58" s="2" t="s">
        <v>119</v>
      </c>
      <c r="D58" s="1" t="s">
        <v>120</v>
      </c>
      <c r="E58" s="1">
        <v>90</v>
      </c>
      <c r="F58" s="1">
        <v>1800</v>
      </c>
      <c r="G58" s="1">
        <v>2520</v>
      </c>
      <c r="H58" s="1">
        <v>3600</v>
      </c>
      <c r="I58" s="1">
        <v>3960</v>
      </c>
      <c r="J58" s="1">
        <v>4050</v>
      </c>
      <c r="K58" s="1">
        <v>3240</v>
      </c>
      <c r="L58" s="1">
        <v>3510</v>
      </c>
      <c r="M58" s="1">
        <v>540</v>
      </c>
      <c r="N58" s="1">
        <v>540</v>
      </c>
    </row>
    <row r="59" spans="1:14" x14ac:dyDescent="0.35">
      <c r="A59" s="1">
        <v>58</v>
      </c>
      <c r="B59" s="1" t="s">
        <v>14</v>
      </c>
      <c r="C59" s="2" t="s">
        <v>121</v>
      </c>
      <c r="D59" s="1" t="s">
        <v>122</v>
      </c>
      <c r="E59" s="1">
        <v>110</v>
      </c>
      <c r="F59" s="1">
        <v>2200</v>
      </c>
      <c r="G59" s="1">
        <v>3080</v>
      </c>
      <c r="H59" s="1">
        <v>4400</v>
      </c>
      <c r="I59" s="1">
        <v>4840</v>
      </c>
      <c r="J59" s="1">
        <v>4950</v>
      </c>
      <c r="K59" s="1">
        <v>3960</v>
      </c>
      <c r="L59" s="1">
        <v>4290</v>
      </c>
      <c r="M59" s="1">
        <v>660</v>
      </c>
      <c r="N59" s="1">
        <v>660</v>
      </c>
    </row>
    <row r="60" spans="1:14" x14ac:dyDescent="0.35">
      <c r="A60" s="1">
        <v>59</v>
      </c>
      <c r="B60" s="1" t="s">
        <v>14</v>
      </c>
      <c r="C60" s="2" t="s">
        <v>123</v>
      </c>
      <c r="D60" s="1" t="s">
        <v>95</v>
      </c>
      <c r="E60" s="1">
        <v>3</v>
      </c>
      <c r="F60" s="1">
        <v>60</v>
      </c>
      <c r="G60" s="1">
        <v>84</v>
      </c>
      <c r="H60" s="1">
        <v>120</v>
      </c>
      <c r="I60" s="1">
        <v>132</v>
      </c>
      <c r="J60" s="1">
        <v>135</v>
      </c>
      <c r="K60" s="1">
        <v>108</v>
      </c>
      <c r="L60" s="1">
        <v>117</v>
      </c>
      <c r="M60" s="1">
        <v>18</v>
      </c>
      <c r="N60" s="1">
        <v>18</v>
      </c>
    </row>
    <row r="61" spans="1:14" x14ac:dyDescent="0.35">
      <c r="A61" s="1">
        <v>60</v>
      </c>
      <c r="B61" s="1" t="s">
        <v>14</v>
      </c>
      <c r="C61" s="2" t="s">
        <v>124</v>
      </c>
      <c r="D61" s="1" t="s">
        <v>18</v>
      </c>
      <c r="E61" s="1">
        <v>1</v>
      </c>
      <c r="F61" s="1">
        <v>20</v>
      </c>
      <c r="G61" s="1">
        <v>28</v>
      </c>
      <c r="H61" s="1">
        <v>40</v>
      </c>
      <c r="I61" s="1">
        <v>44</v>
      </c>
      <c r="J61" s="1">
        <v>45</v>
      </c>
      <c r="K61" s="1">
        <v>36</v>
      </c>
      <c r="L61" s="1">
        <v>39</v>
      </c>
      <c r="M61" s="1">
        <v>6</v>
      </c>
      <c r="N61" s="1">
        <v>6</v>
      </c>
    </row>
    <row r="62" spans="1:14" x14ac:dyDescent="0.35">
      <c r="A62" s="1">
        <v>61</v>
      </c>
      <c r="B62" s="1" t="s">
        <v>14</v>
      </c>
      <c r="C62" s="2" t="s">
        <v>125</v>
      </c>
      <c r="D62" s="1" t="s">
        <v>126</v>
      </c>
      <c r="E62" s="1">
        <v>7927</v>
      </c>
      <c r="F62" s="1">
        <v>158540</v>
      </c>
      <c r="G62" s="1">
        <v>221956</v>
      </c>
      <c r="H62" s="1">
        <v>317080</v>
      </c>
      <c r="I62" s="1">
        <v>348788</v>
      </c>
      <c r="J62" s="1">
        <v>285372</v>
      </c>
      <c r="K62" s="1">
        <v>228297</v>
      </c>
      <c r="L62" s="1">
        <v>247322</v>
      </c>
      <c r="M62" s="1">
        <v>47562</v>
      </c>
      <c r="N62" s="1">
        <v>47562</v>
      </c>
    </row>
    <row r="63" spans="1:14" x14ac:dyDescent="0.35">
      <c r="A63" s="1">
        <v>62</v>
      </c>
      <c r="B63" s="1" t="s">
        <v>14</v>
      </c>
      <c r="C63" s="2" t="s">
        <v>127</v>
      </c>
      <c r="D63" s="1" t="s">
        <v>48</v>
      </c>
      <c r="E63" s="1">
        <v>27</v>
      </c>
      <c r="F63" s="1">
        <v>540</v>
      </c>
      <c r="G63" s="1">
        <v>189</v>
      </c>
      <c r="H63" s="1">
        <v>270</v>
      </c>
      <c r="I63" s="1">
        <v>297</v>
      </c>
      <c r="J63" s="1">
        <v>300</v>
      </c>
      <c r="K63" s="1">
        <v>240</v>
      </c>
      <c r="L63" s="1">
        <v>260</v>
      </c>
      <c r="M63" s="1">
        <v>40</v>
      </c>
      <c r="N63" s="1">
        <v>40</v>
      </c>
    </row>
    <row r="64" spans="1:14" x14ac:dyDescent="0.35">
      <c r="A64" s="1">
        <v>63</v>
      </c>
      <c r="B64" s="1" t="s">
        <v>14</v>
      </c>
      <c r="C64" s="2" t="s">
        <v>128</v>
      </c>
      <c r="D64" s="1" t="s">
        <v>129</v>
      </c>
      <c r="E64" s="1">
        <v>3</v>
      </c>
      <c r="F64" s="1">
        <v>60</v>
      </c>
      <c r="G64" s="1">
        <v>84</v>
      </c>
      <c r="H64" s="1">
        <v>120</v>
      </c>
      <c r="I64" s="1">
        <v>132</v>
      </c>
      <c r="J64" s="1">
        <v>135</v>
      </c>
      <c r="K64" s="1">
        <v>108</v>
      </c>
      <c r="L64" s="1">
        <v>117</v>
      </c>
      <c r="M64" s="1">
        <v>18</v>
      </c>
      <c r="N64" s="1">
        <v>18</v>
      </c>
    </row>
    <row r="65" spans="1:14" x14ac:dyDescent="0.35">
      <c r="A65" s="1">
        <v>64</v>
      </c>
      <c r="B65" s="1" t="s">
        <v>14</v>
      </c>
      <c r="C65" s="2" t="s">
        <v>130</v>
      </c>
      <c r="D65" s="1" t="s">
        <v>131</v>
      </c>
      <c r="E65" s="1">
        <v>71</v>
      </c>
      <c r="F65" s="1">
        <v>1420</v>
      </c>
      <c r="G65" s="1">
        <v>1988</v>
      </c>
      <c r="H65" s="1">
        <v>2840</v>
      </c>
      <c r="I65" s="1">
        <v>3124</v>
      </c>
      <c r="J65" s="1">
        <v>3195</v>
      </c>
      <c r="K65" s="1">
        <v>2556</v>
      </c>
      <c r="L65" s="1">
        <v>2769</v>
      </c>
      <c r="M65" s="1">
        <v>426</v>
      </c>
      <c r="N65" s="1">
        <v>426</v>
      </c>
    </row>
    <row r="66" spans="1:14" x14ac:dyDescent="0.35">
      <c r="A66" s="1">
        <v>65</v>
      </c>
      <c r="B66" s="1" t="s">
        <v>132</v>
      </c>
      <c r="C66" s="2" t="s">
        <v>133</v>
      </c>
      <c r="D66" s="1" t="s">
        <v>134</v>
      </c>
      <c r="E66" s="1">
        <v>17</v>
      </c>
      <c r="F66" s="1">
        <v>340</v>
      </c>
      <c r="G66" s="1">
        <v>476</v>
      </c>
      <c r="H66" s="1">
        <v>680</v>
      </c>
      <c r="I66" s="1">
        <v>748</v>
      </c>
      <c r="J66" s="1">
        <v>765</v>
      </c>
      <c r="K66" s="1">
        <v>612</v>
      </c>
      <c r="L66" s="1">
        <v>663</v>
      </c>
      <c r="M66" s="1">
        <v>102</v>
      </c>
      <c r="N66" s="1">
        <v>102</v>
      </c>
    </row>
    <row r="67" spans="1:14" x14ac:dyDescent="0.35">
      <c r="A67" s="1">
        <v>66</v>
      </c>
      <c r="B67" s="1" t="s">
        <v>132</v>
      </c>
      <c r="C67" s="2" t="s">
        <v>135</v>
      </c>
      <c r="D67" s="1" t="s">
        <v>136</v>
      </c>
      <c r="E67" s="1">
        <v>1</v>
      </c>
      <c r="F67" s="1">
        <v>20</v>
      </c>
      <c r="G67" s="1">
        <v>28</v>
      </c>
      <c r="H67" s="1">
        <v>40</v>
      </c>
      <c r="I67" s="1">
        <v>44</v>
      </c>
      <c r="J67" s="1">
        <v>45</v>
      </c>
      <c r="K67" s="1">
        <v>36</v>
      </c>
      <c r="L67" s="1">
        <v>39</v>
      </c>
      <c r="M67" s="1">
        <v>6</v>
      </c>
      <c r="N67" s="1">
        <v>6</v>
      </c>
    </row>
    <row r="68" spans="1:14" x14ac:dyDescent="0.35">
      <c r="A68" s="1">
        <v>67</v>
      </c>
      <c r="B68" s="1" t="s">
        <v>132</v>
      </c>
      <c r="C68" s="2" t="s">
        <v>137</v>
      </c>
      <c r="D68" s="1" t="s">
        <v>138</v>
      </c>
      <c r="E68" s="1">
        <v>17</v>
      </c>
      <c r="F68" s="1">
        <v>340</v>
      </c>
      <c r="G68" s="1">
        <v>476</v>
      </c>
      <c r="H68" s="1">
        <v>680</v>
      </c>
      <c r="I68" s="1">
        <v>748</v>
      </c>
      <c r="J68" s="1">
        <v>765</v>
      </c>
      <c r="K68" s="1">
        <v>612</v>
      </c>
      <c r="L68" s="1">
        <v>663</v>
      </c>
      <c r="M68" s="1">
        <v>102</v>
      </c>
      <c r="N68" s="1">
        <v>102</v>
      </c>
    </row>
    <row r="69" spans="1:14" x14ac:dyDescent="0.35">
      <c r="A69" s="1">
        <v>68</v>
      </c>
      <c r="B69" s="1" t="s">
        <v>132</v>
      </c>
      <c r="C69" s="2" t="s">
        <v>139</v>
      </c>
      <c r="D69" s="1" t="s">
        <v>140</v>
      </c>
      <c r="E69" s="1">
        <v>50</v>
      </c>
      <c r="F69" s="1">
        <v>1000</v>
      </c>
      <c r="G69" s="1">
        <v>1400</v>
      </c>
      <c r="H69" s="1">
        <v>2000</v>
      </c>
      <c r="I69" s="1">
        <v>2200</v>
      </c>
      <c r="J69" s="1">
        <v>2081</v>
      </c>
      <c r="K69" s="1">
        <v>1620</v>
      </c>
      <c r="L69" s="1">
        <v>1755</v>
      </c>
      <c r="M69" s="1">
        <v>300</v>
      </c>
      <c r="N69" s="1">
        <v>300</v>
      </c>
    </row>
    <row r="70" spans="1:14" x14ac:dyDescent="0.35">
      <c r="A70" s="1">
        <v>69</v>
      </c>
      <c r="B70" s="1" t="s">
        <v>132</v>
      </c>
      <c r="C70" s="2" t="s">
        <v>141</v>
      </c>
      <c r="D70" s="1" t="s">
        <v>142</v>
      </c>
      <c r="E70" s="1">
        <v>1</v>
      </c>
      <c r="F70" s="1">
        <v>20</v>
      </c>
      <c r="G70" s="1">
        <v>28</v>
      </c>
      <c r="H70" s="1">
        <v>40</v>
      </c>
      <c r="I70" s="1">
        <v>44</v>
      </c>
      <c r="J70" s="1">
        <v>45</v>
      </c>
      <c r="K70" s="1">
        <v>36</v>
      </c>
      <c r="L70" s="1">
        <v>39</v>
      </c>
      <c r="M70" s="1">
        <v>6</v>
      </c>
      <c r="N70" s="1">
        <v>6</v>
      </c>
    </row>
    <row r="71" spans="1:14" x14ac:dyDescent="0.35">
      <c r="A71" s="1">
        <v>70</v>
      </c>
      <c r="B71" s="1" t="s">
        <v>143</v>
      </c>
      <c r="C71" s="2" t="s">
        <v>144</v>
      </c>
      <c r="D71" s="1" t="s">
        <v>145</v>
      </c>
      <c r="E71" s="1">
        <v>131</v>
      </c>
      <c r="F71" s="1">
        <v>2620</v>
      </c>
      <c r="G71" s="1">
        <v>3668</v>
      </c>
      <c r="H71" s="1">
        <v>5240</v>
      </c>
      <c r="I71" s="1">
        <v>5764</v>
      </c>
      <c r="J71" s="1">
        <v>5452</v>
      </c>
      <c r="K71" s="1">
        <v>4716</v>
      </c>
      <c r="L71" s="1">
        <v>4598</v>
      </c>
      <c r="M71" s="1">
        <v>786</v>
      </c>
      <c r="N71" s="1">
        <v>786</v>
      </c>
    </row>
    <row r="72" spans="1:14" x14ac:dyDescent="0.35">
      <c r="M72" s="1">
        <f>SUM(M2:M71)</f>
        <v>86622</v>
      </c>
      <c r="N72" s="1">
        <f>SUM(N2:N71)</f>
        <v>86622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</dc:creator>
  <cp:lastModifiedBy>CS</cp:lastModifiedBy>
  <dcterms:created xsi:type="dcterms:W3CDTF">2023-07-15T07:13:02Z</dcterms:created>
  <dcterms:modified xsi:type="dcterms:W3CDTF">2023-07-15T07:24:05Z</dcterms:modified>
</cp:coreProperties>
</file>